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<sst xmlns="http://schemas.openxmlformats.org/spreadsheetml/2006/main" count="43" uniqueCount="43">
  <si>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</si>
  <si>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</si>
  <si>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</si>
  <si>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</si>
  <si>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</si>
  <si>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</si>
  <si>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</si>
  <si>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</si>
  <si>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</si>
  <si>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</si>
  <si>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</si>
  <si>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</si>
  <si>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</si>
  <si>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</si>
  <si>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</si>
  <si>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</si>
  <si>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</si>
  <si>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</si>
  <si>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</si>
  <si>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</si>
  <si>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</si>
  <si>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</si>
  <si>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</si>
  <si>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</si>
  <si>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</si>
  <si>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</si>
  <si>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</si>
  <si>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</si>
  <si>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</si>
  <si>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</si>
  <si>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محافظة : بعلبك - الهرمل</t>
  </si>
  <si>
    <t>استخدام الاراضي للزراعات الدائمة حسب طريقة الاستغلال للحيازات *</t>
  </si>
  <si>
    <t>%
(2/1)</t>
  </si>
  <si>
    <t>%
(3/1)</t>
  </si>
  <si>
    <t>%
 (4/1)</t>
  </si>
  <si>
    <t>%
(5/1)</t>
  </si>
  <si>
    <t>%
(6/1)</t>
  </si>
  <si>
    <t>%
 (7/1)</t>
  </si>
  <si>
    <t>%
(8/1)</t>
  </si>
  <si>
    <t>%
(9/1)</t>
  </si>
  <si>
    <t>%
(10/1)</t>
  </si>
  <si>
    <t>%
 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</si>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</sst>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0" xfId="1" applyNumberFormat="1" applyFont="1" applyBorder="1"/>
    <xf numFmtId="166" fontId="0" fillId="0" borderId="13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165" fontId="0" fillId="0" borderId="21" xfId="1" applyNumberFormat="1" applyFont="1" applyBorder="1"/>
    <xf numFmtId="165" fontId="0" fillId="0" borderId="22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1" fillId="0" borderId="0" xfId="0" applyFont="1" applyAlignment="1">
      <alignment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rightToLeft="1" tabSelected="1" workbookViewId="0">
      <selection activeCell="A2" sqref="A2:V2"/>
    </sheetView>
  </sheetViews>
  <sheetFormatPr defaultRowHeight="15" x14ac:dyDescent="0.25"/>
  <cols>
    <col min="1" max="1" width="18.5703125" customWidth="1"/>
    <col min="2" max="2" width="12.140625" customWidth="1"/>
    <col min="3" max="3" width="8.5703125" customWidth="1"/>
    <col min="4" max="4" width="6.5703125" customWidth="1"/>
    <col min="5" max="5" width="9.7109375" customWidth="1"/>
    <col min="6" max="6" width="7.42578125" customWidth="1"/>
    <col min="7" max="7" width="10.42578125" customWidth="1"/>
    <col min="8" max="8" width="10.28515625" customWidth="1"/>
    <col min="9" max="9" width="9.28515625" customWidth="1"/>
    <col min="10" max="10" width="7.7109375" customWidth="1"/>
    <col min="11" max="11" width="9.7109375" customWidth="1"/>
    <col min="12" max="14" width="7.7109375" customWidth="1"/>
    <col min="15" max="15" width="8.85546875" customWidth="1"/>
    <col min="16" max="16" width="7.42578125" customWidth="1"/>
    <col min="18" max="18" width="7.28515625" customWidth="1"/>
    <col min="20" max="20" width="9.85546875" customWidth="1"/>
    <col min="22" max="22" width="8.42578125" customWidth="1"/>
  </cols>
  <sheetData>
    <row r="1" spans="1:22" ht="45" customHeight="1" x14ac:dyDescent="0.25">
      <c r="A1" s="32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s="2" customFormat="1" ht="67.5" customHeight="1" x14ac:dyDescent="0.25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s="2" customFormat="1" ht="25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4" t="s">
        <v>14</v>
      </c>
      <c r="B5" s="33" t="s">
        <v>3</v>
      </c>
      <c r="C5" s="33" t="s">
        <v>21</v>
      </c>
      <c r="D5" s="33"/>
      <c r="E5" s="33" t="s">
        <v>22</v>
      </c>
      <c r="F5" s="33"/>
      <c r="G5" s="33" t="s">
        <v>23</v>
      </c>
      <c r="H5" s="33"/>
      <c r="I5" s="33" t="s">
        <v>24</v>
      </c>
      <c r="J5" s="33"/>
      <c r="K5" s="33" t="s">
        <v>1</v>
      </c>
      <c r="L5" s="33"/>
      <c r="M5" s="33" t="s">
        <v>25</v>
      </c>
      <c r="N5" s="33"/>
      <c r="O5" s="33" t="s">
        <v>2</v>
      </c>
      <c r="P5" s="33"/>
      <c r="Q5" s="33" t="s">
        <v>4</v>
      </c>
      <c r="R5" s="33"/>
      <c r="S5" s="33" t="s">
        <v>26</v>
      </c>
      <c r="T5" s="33"/>
      <c r="U5" s="33" t="s">
        <v>27</v>
      </c>
      <c r="V5" s="33"/>
    </row>
    <row r="6" spans="1:22" ht="45" customHeight="1" thickBot="1" x14ac:dyDescent="0.3">
      <c r="A6" s="35"/>
      <c r="B6" s="33"/>
      <c r="C6" s="1" t="s">
        <v>11</v>
      </c>
      <c r="D6" s="1" t="s">
        <v>32</v>
      </c>
      <c r="E6" s="1" t="s">
        <v>6</v>
      </c>
      <c r="F6" s="1" t="s">
        <v>33</v>
      </c>
      <c r="G6" s="1" t="s">
        <v>5</v>
      </c>
      <c r="H6" s="1" t="s">
        <v>34</v>
      </c>
      <c r="I6" s="1" t="s">
        <v>7</v>
      </c>
      <c r="J6" s="1" t="s">
        <v>35</v>
      </c>
      <c r="K6" s="1" t="s">
        <v>8</v>
      </c>
      <c r="L6" s="1" t="s">
        <v>36</v>
      </c>
      <c r="M6" s="1" t="s">
        <v>9</v>
      </c>
      <c r="N6" s="1" t="s">
        <v>37</v>
      </c>
      <c r="O6" s="1" t="s">
        <v>10</v>
      </c>
      <c r="P6" s="1" t="s">
        <v>38</v>
      </c>
      <c r="Q6" s="1" t="s">
        <v>12</v>
      </c>
      <c r="R6" s="1" t="s">
        <v>39</v>
      </c>
      <c r="S6" s="1" t="s">
        <v>20</v>
      </c>
      <c r="T6" s="1" t="s">
        <v>40</v>
      </c>
      <c r="U6" s="1" t="s">
        <v>28</v>
      </c>
      <c r="V6" s="1" t="s">
        <v>41</v>
      </c>
    </row>
    <row r="7" spans="1:22" ht="18" customHeight="1" x14ac:dyDescent="0.25">
      <c r="A7" s="7" t="s">
        <v>15</v>
      </c>
      <c r="B7" s="22">
        <v>162865.66399999999</v>
      </c>
      <c r="C7" s="11">
        <v>81.454999999999998</v>
      </c>
      <c r="D7" s="12">
        <f>C7/B7*100</f>
        <v>5.0013611217647448E-2</v>
      </c>
      <c r="E7" s="13">
        <v>18780.300999999999</v>
      </c>
      <c r="F7" s="14">
        <f>E7/B7*100</f>
        <v>11.531160429247997</v>
      </c>
      <c r="G7" s="11">
        <v>78305.331000000006</v>
      </c>
      <c r="H7" s="12">
        <f>G7/B7*100</f>
        <v>48.079705124341011</v>
      </c>
      <c r="I7" s="13">
        <v>26233.434000000001</v>
      </c>
      <c r="J7" s="14">
        <f>I7/B7*100</f>
        <v>16.107406162664219</v>
      </c>
      <c r="K7" s="11">
        <v>31178.03</v>
      </c>
      <c r="L7" s="12">
        <f>K7/B7*100</f>
        <v>19.143402749397197</v>
      </c>
      <c r="M7" s="13">
        <v>0</v>
      </c>
      <c r="N7" s="14">
        <f>M7/B7*100</f>
        <v>0</v>
      </c>
      <c r="O7" s="11">
        <v>3907.0909999999999</v>
      </c>
      <c r="P7" s="12">
        <f>O7/B7*100</f>
        <v>2.3989654443062967</v>
      </c>
      <c r="Q7" s="13">
        <v>54.5</v>
      </c>
      <c r="R7" s="14">
        <f>Q7/B7*100</f>
        <v>3.3463161394165934E-2</v>
      </c>
      <c r="S7" s="11">
        <v>4308.6719999999996</v>
      </c>
      <c r="T7" s="12">
        <f>S7/B7*100</f>
        <v>2.6455373675325449</v>
      </c>
      <c r="U7" s="13">
        <v>0</v>
      </c>
      <c r="V7" s="12">
        <f>U7/B7*100</f>
        <v>0</v>
      </c>
    </row>
    <row r="8" spans="1:22" ht="26.25" customHeight="1" x14ac:dyDescent="0.25">
      <c r="A8" s="8" t="s">
        <v>16</v>
      </c>
      <c r="B8" s="23">
        <v>9726.36</v>
      </c>
      <c r="C8" s="15">
        <v>20.3</v>
      </c>
      <c r="D8" s="16">
        <f>C8/B8*100</f>
        <v>0.20871117252497334</v>
      </c>
      <c r="E8" s="17">
        <v>1010.96</v>
      </c>
      <c r="F8" s="18">
        <f>E8/B8*100</f>
        <v>10.394022018514635</v>
      </c>
      <c r="G8" s="15">
        <v>3638.018</v>
      </c>
      <c r="H8" s="16">
        <f>G8/B8*100</f>
        <v>37.403694701820619</v>
      </c>
      <c r="I8" s="17">
        <v>2927.8</v>
      </c>
      <c r="J8" s="18">
        <f>I8/B8*100</f>
        <v>30.101703000917094</v>
      </c>
      <c r="K8" s="15">
        <v>1688.05</v>
      </c>
      <c r="L8" s="16">
        <f t="shared" ref="L8:L12" si="0">K8/B8*100</f>
        <v>17.35541353599908</v>
      </c>
      <c r="M8" s="17">
        <v>0</v>
      </c>
      <c r="N8" s="18">
        <f t="shared" ref="N8:N12" si="1">M8/B8*100</f>
        <v>0</v>
      </c>
      <c r="O8" s="15">
        <v>142.77600000000001</v>
      </c>
      <c r="P8" s="16">
        <f t="shared" ref="P8:P12" si="2">O8/B8*100</f>
        <v>1.4679283925332807</v>
      </c>
      <c r="Q8" s="17">
        <v>0</v>
      </c>
      <c r="R8" s="18">
        <f t="shared" ref="R8:R12" si="3">Q8/B8*100</f>
        <v>0</v>
      </c>
      <c r="S8" s="15">
        <v>298.45600000000002</v>
      </c>
      <c r="T8" s="16">
        <f t="shared" ref="T8:T12" si="4">S8/B8*100</f>
        <v>3.0685271776903176</v>
      </c>
      <c r="U8" s="17">
        <v>0</v>
      </c>
      <c r="V8" s="16">
        <f t="shared" ref="V8:V12" si="5">U8/B8*100</f>
        <v>0</v>
      </c>
    </row>
    <row r="9" spans="1:22" ht="35.25" customHeight="1" x14ac:dyDescent="0.25">
      <c r="A9" s="8" t="s">
        <v>17</v>
      </c>
      <c r="B9" s="23">
        <v>3482.924</v>
      </c>
      <c r="C9" s="15">
        <v>1.9</v>
      </c>
      <c r="D9" s="16">
        <f t="shared" ref="D9:D11" si="6">C9/B9*100</f>
        <v>5.4551865042131269E-2</v>
      </c>
      <c r="E9" s="17">
        <v>533.274</v>
      </c>
      <c r="F9" s="18">
        <f t="shared" ref="F9:F12" si="7">E9/B9*100</f>
        <v>15.311100672882899</v>
      </c>
      <c r="G9" s="15">
        <v>1643.83</v>
      </c>
      <c r="H9" s="16">
        <f t="shared" ref="H9:H12" si="8">G9/B9*100</f>
        <v>47.19683805905612</v>
      </c>
      <c r="I9" s="17">
        <v>804.3</v>
      </c>
      <c r="J9" s="18">
        <f t="shared" ref="J9:J12" si="9">I9/B9*100</f>
        <v>23.092665817571671</v>
      </c>
      <c r="K9" s="15">
        <v>398.05</v>
      </c>
      <c r="L9" s="16">
        <f t="shared" si="0"/>
        <v>11.4286157263265</v>
      </c>
      <c r="M9" s="17">
        <v>0</v>
      </c>
      <c r="N9" s="18">
        <f t="shared" si="1"/>
        <v>0</v>
      </c>
      <c r="O9" s="15">
        <v>40.53</v>
      </c>
      <c r="P9" s="16">
        <f t="shared" si="2"/>
        <v>1.1636774158724108</v>
      </c>
      <c r="Q9" s="17">
        <v>0</v>
      </c>
      <c r="R9" s="18">
        <f t="shared" si="3"/>
        <v>0</v>
      </c>
      <c r="S9" s="15">
        <v>60.54</v>
      </c>
      <c r="T9" s="16">
        <f t="shared" si="4"/>
        <v>1.7381946892898035</v>
      </c>
      <c r="U9" s="17">
        <v>0</v>
      </c>
      <c r="V9" s="16">
        <f t="shared" si="5"/>
        <v>0</v>
      </c>
    </row>
    <row r="10" spans="1:22" ht="18" customHeight="1" x14ac:dyDescent="0.25">
      <c r="A10" s="8" t="s">
        <v>18</v>
      </c>
      <c r="B10" s="23">
        <v>43136.589</v>
      </c>
      <c r="C10" s="15">
        <v>17.024999999999999</v>
      </c>
      <c r="D10" s="16">
        <f t="shared" si="6"/>
        <v>3.9467654709555267E-2</v>
      </c>
      <c r="E10" s="17">
        <v>5467.6679999999997</v>
      </c>
      <c r="F10" s="18">
        <f t="shared" si="7"/>
        <v>12.675244210894837</v>
      </c>
      <c r="G10" s="15">
        <v>28472.499</v>
      </c>
      <c r="H10" s="16">
        <f t="shared" si="8"/>
        <v>66.005448414106183</v>
      </c>
      <c r="I10" s="17">
        <v>4957.942</v>
      </c>
      <c r="J10" s="18">
        <f t="shared" si="9"/>
        <v>11.493588424434764</v>
      </c>
      <c r="K10" s="15">
        <v>3233.3</v>
      </c>
      <c r="L10" s="16">
        <f t="shared" si="0"/>
        <v>7.4954929792895779</v>
      </c>
      <c r="M10" s="17">
        <v>0</v>
      </c>
      <c r="N10" s="18">
        <f t="shared" si="1"/>
        <v>0</v>
      </c>
      <c r="O10" s="15">
        <v>292.15499999999997</v>
      </c>
      <c r="P10" s="16">
        <f t="shared" si="2"/>
        <v>0.67727886412159288</v>
      </c>
      <c r="Q10" s="17">
        <v>18.75</v>
      </c>
      <c r="R10" s="18">
        <f t="shared" si="3"/>
        <v>4.3466580076602722E-2</v>
      </c>
      <c r="S10" s="15">
        <v>677.25</v>
      </c>
      <c r="T10" s="16">
        <f t="shared" si="4"/>
        <v>1.5700128723668902</v>
      </c>
      <c r="U10" s="17">
        <v>0</v>
      </c>
      <c r="V10" s="16">
        <f t="shared" si="5"/>
        <v>0</v>
      </c>
    </row>
    <row r="11" spans="1:22" ht="18" customHeight="1" thickBot="1" x14ac:dyDescent="0.3">
      <c r="A11" s="9" t="s">
        <v>19</v>
      </c>
      <c r="B11" s="23">
        <v>17292.68</v>
      </c>
      <c r="C11" s="15">
        <v>3.96</v>
      </c>
      <c r="D11" s="16">
        <f t="shared" si="6"/>
        <v>2.289986283213475E-2</v>
      </c>
      <c r="E11" s="17">
        <v>2939.11</v>
      </c>
      <c r="F11" s="18">
        <f t="shared" si="7"/>
        <v>16.996266628423125</v>
      </c>
      <c r="G11" s="15">
        <v>7022.99</v>
      </c>
      <c r="H11" s="16">
        <f t="shared" si="8"/>
        <v>40.612501937235869</v>
      </c>
      <c r="I11" s="17">
        <v>1370.63</v>
      </c>
      <c r="J11" s="18">
        <f t="shared" si="9"/>
        <v>7.9260704529315298</v>
      </c>
      <c r="K11" s="15">
        <v>5547.69</v>
      </c>
      <c r="L11" s="16">
        <f t="shared" si="0"/>
        <v>32.081146473536776</v>
      </c>
      <c r="M11" s="17">
        <v>0</v>
      </c>
      <c r="N11" s="18">
        <f t="shared" si="1"/>
        <v>0</v>
      </c>
      <c r="O11" s="15">
        <v>46.65</v>
      </c>
      <c r="P11" s="16">
        <f t="shared" si="2"/>
        <v>0.26976732351492078</v>
      </c>
      <c r="Q11" s="17">
        <v>5.0999999999999996</v>
      </c>
      <c r="R11" s="18">
        <f t="shared" si="3"/>
        <v>2.9492247586840211E-2</v>
      </c>
      <c r="S11" s="15">
        <v>306.55</v>
      </c>
      <c r="T11" s="16">
        <f t="shared" si="4"/>
        <v>1.7727153917148759</v>
      </c>
      <c r="U11" s="17">
        <v>0</v>
      </c>
      <c r="V11" s="16">
        <f t="shared" si="5"/>
        <v>0</v>
      </c>
    </row>
    <row r="12" spans="1:22" ht="18" customHeight="1" thickBot="1" x14ac:dyDescent="0.3">
      <c r="A12" s="10" t="s">
        <v>13</v>
      </c>
      <c r="B12" s="24">
        <v>236504.217</v>
      </c>
      <c r="C12" s="25">
        <v>124.64</v>
      </c>
      <c r="D12" s="26">
        <f>C12/B12*100</f>
        <v>5.2700963044561698E-2</v>
      </c>
      <c r="E12" s="27">
        <v>28731.312999999998</v>
      </c>
      <c r="F12" s="28">
        <f t="shared" si="7"/>
        <v>12.148330107788309</v>
      </c>
      <c r="G12" s="25">
        <v>119082.66800000001</v>
      </c>
      <c r="H12" s="26">
        <f t="shared" si="8"/>
        <v>50.351181687386145</v>
      </c>
      <c r="I12" s="27">
        <v>36294.106</v>
      </c>
      <c r="J12" s="28">
        <f t="shared" si="9"/>
        <v>15.346071397957356</v>
      </c>
      <c r="K12" s="25">
        <v>42045.120000000003</v>
      </c>
      <c r="L12" s="26">
        <f t="shared" si="0"/>
        <v>17.777746432318374</v>
      </c>
      <c r="M12" s="27">
        <v>0</v>
      </c>
      <c r="N12" s="28">
        <f t="shared" si="1"/>
        <v>0</v>
      </c>
      <c r="O12" s="25">
        <v>4429.2020000000002</v>
      </c>
      <c r="P12" s="26">
        <f t="shared" si="2"/>
        <v>1.8727792917113188</v>
      </c>
      <c r="Q12" s="27">
        <v>78.349999999999994</v>
      </c>
      <c r="R12" s="28">
        <f t="shared" si="3"/>
        <v>3.3128373351583827E-2</v>
      </c>
      <c r="S12" s="25">
        <v>5651.4679999999998</v>
      </c>
      <c r="T12" s="26">
        <f t="shared" si="4"/>
        <v>2.3895844529486761</v>
      </c>
      <c r="U12" s="27">
        <v>0</v>
      </c>
      <c r="V12" s="26">
        <f t="shared" si="5"/>
        <v>0</v>
      </c>
    </row>
    <row r="13" spans="1:22" ht="18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22" x14ac:dyDescent="0.25">
      <c r="A14" s="29" t="s">
        <v>42</v>
      </c>
      <c r="B14" s="29"/>
      <c r="C14" s="29"/>
      <c r="D14" s="29"/>
      <c r="E14" s="29"/>
      <c r="F14" s="21"/>
      <c r="G14" s="20"/>
      <c r="H14" s="21"/>
      <c r="I14" s="20"/>
      <c r="J14" s="21"/>
      <c r="K14" s="20"/>
      <c r="L14" s="21"/>
      <c r="M14" s="20"/>
      <c r="N14" s="21"/>
      <c r="O14" s="20"/>
      <c r="P14" s="21"/>
      <c r="Q14" s="20"/>
      <c r="R14" s="21"/>
      <c r="S14" s="20"/>
      <c r="T14" s="21"/>
      <c r="U14" s="20"/>
      <c r="V14" s="21"/>
    </row>
    <row r="15" spans="1:22" x14ac:dyDescent="0.25">
      <c r="A15" s="30"/>
      <c r="B15" s="30"/>
      <c r="C15" s="30"/>
      <c r="D15" s="30"/>
      <c r="E15" s="30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2012-10-23T09:53:10Z</dcterms:modified>
</cp:coreProperties>
</file>